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78\Desktop\"/>
    </mc:Choice>
  </mc:AlternateContent>
  <bookViews>
    <workbookView xWindow="0" yWindow="0" windowWidth="28800" windowHeight="12225"/>
  </bookViews>
  <sheets>
    <sheet name="Projeler" sheetId="1" r:id="rId1"/>
  </sheets>
  <definedNames>
    <definedName name="_xlnm._FilterDatabase" localSheetId="0" hidden="1">Projeler!$A$2:$I$48</definedName>
  </definedNames>
  <calcPr calcId="162913"/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<sst xmlns="http://schemas.openxmlformats.org/spreadsheetml/2006/main" count="347" uniqueCount="215">
  <si>
    <t>Doç. Dr. NEVZAT  DEMİRCİ</t>
  </si>
  <si>
    <t>Tamamlandı</t>
  </si>
  <si>
    <t>2021-1-TP2-4339</t>
  </si>
  <si>
    <t>Yüksek Lisans Tez Projeleri</t>
  </si>
  <si>
    <t>Serbest Stil Yüzücülerde Balistik ve Maksimal Kuvvet Antrenmanlarının Çıkış ve Dönüş İtme Gücü Üzerine Etkisi</t>
  </si>
  <si>
    <t>Yl. Öğr. Hüyesin  Köktebir</t>
  </si>
  <si>
    <t>Doç. Dr. YASİN  ERSÖZ</t>
  </si>
  <si>
    <t>Devam Ediyor</t>
  </si>
  <si>
    <t>2021-1-TP3-4346</t>
  </si>
  <si>
    <t>Doktora Tez Projeleri</t>
  </si>
  <si>
    <t>Araştırmanın Adı: Kuvvet Antrenmanlarında Kan Akımı Kısıtlama Uygulamasının Akut Fizyolojik ve Hormonal Değişimleri</t>
  </si>
  <si>
    <t xml:space="preserve"> DERYA SELDA SINAR</t>
  </si>
  <si>
    <t>2024-TP2-5012</t>
  </si>
  <si>
    <t xml:space="preserve">Futbolda Devre Arası Farklı Yeniden Isınma Protokollerinin Sürat, Dikey Sıçrama ve Çeviklik Üzerine Etkisi  </t>
  </si>
  <si>
    <t>Yl. Öğr. Yunus Emre  ASLAN</t>
  </si>
  <si>
    <t>Doç. Dr. YILDIRIM GÖKHAN GENCER</t>
  </si>
  <si>
    <t>2023-2-TP3-4927</t>
  </si>
  <si>
    <t>GENÇ VE YAŞLI RATLARDA FARKLI ŞİDDET ARALIKLARINDA YAPILAN TREADMİLL EGZERSİZLERİNİN NÖRON YOĞUNLUĞU, MDA, SIRT2, BDNF, PGC-1α VE İRİSİN DÜZEYLERİ ÜZERİNE ETKİSİ</t>
  </si>
  <si>
    <t>Dr. Öğr. BEYZA Beyza ÖĞE</t>
  </si>
  <si>
    <t>2022-1-TP2-4690</t>
  </si>
  <si>
    <t>TABATA ANTRENMANININ 14-16 YAŞ FUTBOLCULARDA BAZI FİZYOLOJİK VE PERFORMANS PARAMETRELERİNE ETKİSİ</t>
  </si>
  <si>
    <t>Yl. Öğr. MEHMET NURİ  YALÇIN</t>
  </si>
  <si>
    <t>2022-1-TP2-4692</t>
  </si>
  <si>
    <t>TAEKWONDOCULARDA PERTÜRBASYON EGZERSİZLERİNİN DENGE VE ALT EKSTREMİTE KUVVETİ ÜZERİNE ETKİSİNİN İNCELENMESİ</t>
  </si>
  <si>
    <t>Yl. Öğr. CANSU  ATEŞ</t>
  </si>
  <si>
    <t>Doç. Dr. İNCİ  KESİLMİŞ</t>
  </si>
  <si>
    <t>2025-TP2-5244</t>
  </si>
  <si>
    <t>MYOFASYAL ANTRENMANIN BACAK BÖLGESİ FASYASININ (FASCIA CRURIS) YAPISINA VE SIÇRAMA PERFORMANSINA OLAN ETKİSİNİN İNCELENMESİ</t>
  </si>
  <si>
    <t>Yl. Öğr. Feride  Berfin Yelbaşı</t>
  </si>
  <si>
    <t>Prof. Dr. BURHAN  ÇAPRİ</t>
  </si>
  <si>
    <t>2022-2-TP2-4744</t>
  </si>
  <si>
    <t>FARKINDALIK TEMELLİ PSİKOEĞİTİM PROGRAMININ YABANCI UYRUKLU ÖĞRENCİLERLE ÇALIŞAN ÖĞRETMENLERİN PSİKOLOJİK SAĞLAMLIK, EŞDUYUM YORGUNLUĞU VE TÜKENMİŞLİK PUANLARI ÜZERİNDEKİ ETKİSİ</t>
  </si>
  <si>
    <t>Yl. Öğr. AYLİN  TUFAN</t>
  </si>
  <si>
    <t>Prof. Dr. HİKMET  SÜRMELİ</t>
  </si>
  <si>
    <t>2022-1-TP3-4677</t>
  </si>
  <si>
    <t>7. SINIF ÖĞRENCİLERİNE YÖNELİK YER BİLİMİ EĞİTİMİ İLE ÖĞRENCİLERİN FOSİLLER VE JEOLOJİK ZAMAN KONULARINDAKİ KAVRAMSAL GELİŞİMLERİNİN İNCELENMESİ</t>
  </si>
  <si>
    <t>Dr. Öğr. GÜNEŞ  KESKİN ÇEVİK</t>
  </si>
  <si>
    <t>Prof. Dr. MANOLYA  AKIN</t>
  </si>
  <si>
    <t>2022-2-TP3-4771</t>
  </si>
  <si>
    <t>TAEKWONDOCULARDA LİFE KİNETİK EGZERSİZLERİNİN DENGE, KOORDİNASYON VE REAKSİYON ZAMANI ÜZERİNE ETKİLERİ</t>
  </si>
  <si>
    <t>Dr. Öğr. AYŞE HAZAL  BOYANMIŞ</t>
  </si>
  <si>
    <t>Prof. Dr. MEHMET AKİF ZİYAGİL</t>
  </si>
  <si>
    <t>2022-1-TP2-4632</t>
  </si>
  <si>
    <t>Adölesan Sprinterlerde Akuatik Kuvvet ve Denge Antrenmanlarının İvmelenme ve Sürat Performansına Etkisi</t>
  </si>
  <si>
    <t>Yl. Öğr. MUSTAFA  KARADUMAN</t>
  </si>
  <si>
    <t>Prof. Dr. MUTLU NİSA ÜNALDI CORAL</t>
  </si>
  <si>
    <t>2023-1-TP3-4840</t>
  </si>
  <si>
    <t>Üretken Öğrenme Stratejileriyle Desteklenen Sanal Laboratuvar Uygulamalarının Akademik Başarı, Bilişsel Yük ve Üstbilişsel Öğrenme Üzerine Etkisi</t>
  </si>
  <si>
    <t>Dr. Öğr. ADEM  KOÇ</t>
  </si>
  <si>
    <t>Prof. Dr. İRFAN  YILDIRIM</t>
  </si>
  <si>
    <t>2023-2-TP2-4969</t>
  </si>
  <si>
    <t>KİNEZYOTEYP, DERİN DOKU MASAJI VE STATİK GERME EGZERSİZ MÜDAHALELERİNİN GECİKMİŞ KAS AĞRISI SEMPTOMLARINA ETKİSİ</t>
  </si>
  <si>
    <t>Yl. Öğr. MURAT GÖRKEM  PEHLEVAN</t>
  </si>
  <si>
    <t>Durumu</t>
  </si>
  <si>
    <t>Sıra No</t>
  </si>
  <si>
    <t>Proje Kodu</t>
  </si>
  <si>
    <t>Proje Türü</t>
  </si>
  <si>
    <t>Proje Adı</t>
  </si>
  <si>
    <t>Projede Yer alan Tez Öğrencisi</t>
  </si>
  <si>
    <t>Proje Bütçesi (TL)</t>
  </si>
  <si>
    <t>Başlangıç Tarihi -Bitiş Tarihi</t>
  </si>
  <si>
    <t>Proje Yürütücüsü (Tez Danışmanı)</t>
  </si>
  <si>
    <t>Prof. Dr. YÜKSEL  KELEŞ</t>
  </si>
  <si>
    <t>Prof. Dr. TUĞBA  YELKEN</t>
  </si>
  <si>
    <t>Prof. Dr. LEYLA SARAÇ</t>
  </si>
  <si>
    <t>Prof. Dr. LEYLA  YILMAZ</t>
  </si>
  <si>
    <t>Prof. Dr. GÜLŞEN  AVCI</t>
  </si>
  <si>
    <t>Prof. Dr. FAHRİ  KARAYAKAR</t>
  </si>
  <si>
    <t>Prof. Dr. CENK  AKAY</t>
  </si>
  <si>
    <t>Prof. Dr. BİNNAZ  KIRAN</t>
  </si>
  <si>
    <t>Prof. Dr. AHMET  AKBAŞ</t>
  </si>
  <si>
    <t>Dr. Öğr. Üy. ERMAN  UZUN</t>
  </si>
  <si>
    <t>Doç. Dr. NEVZAT DEMİRCİ</t>
  </si>
  <si>
    <t>Doç. Dr. GÜN  BİNZET</t>
  </si>
  <si>
    <t>Doç. Dr. GAMZE  KURT BİREL</t>
  </si>
  <si>
    <t>Doç. Dr. FETHİ  ARSLAN</t>
  </si>
  <si>
    <t>Doç. Dr. FAZİLET  KARAKUŞ</t>
  </si>
  <si>
    <t>2019-1-TP2-3484</t>
  </si>
  <si>
    <t>2019-1-TP2-3485</t>
  </si>
  <si>
    <t>2017-2-TP2-2530</t>
  </si>
  <si>
    <t>2019-3-TP2-3736</t>
  </si>
  <si>
    <t>2016-2-TP2-1907</t>
  </si>
  <si>
    <t>2017-2-TP2-2569</t>
  </si>
  <si>
    <t>2019-3-TP2-3812</t>
  </si>
  <si>
    <t>2018-1-TP2-2734</t>
  </si>
  <si>
    <t>2017-2-TP3-2576</t>
  </si>
  <si>
    <t>2019-2-TP2-3524</t>
  </si>
  <si>
    <t>2018-2-TP2-2934</t>
  </si>
  <si>
    <t>2017-2-TP2-2650</t>
  </si>
  <si>
    <t>2017-1-TP3-2210</t>
  </si>
  <si>
    <t>2017-2-TP2-2614</t>
  </si>
  <si>
    <t>2017-2-TP2-2596</t>
  </si>
  <si>
    <t>2017-2-TP2-2597</t>
  </si>
  <si>
    <t>2018-3-TP3-3079</t>
  </si>
  <si>
    <t>2017-1-TP2-2178</t>
  </si>
  <si>
    <t>2018-3-TP2-3042</t>
  </si>
  <si>
    <t>2018-2-TP2-2978</t>
  </si>
  <si>
    <t>2017-2-TP2-2552</t>
  </si>
  <si>
    <t>2017-2-TP2-2550</t>
  </si>
  <si>
    <t>2017-2-TP2-2575</t>
  </si>
  <si>
    <t>2017-2-TP2-2627</t>
  </si>
  <si>
    <t>2017-2-TP3-2583</t>
  </si>
  <si>
    <t>2018-1-TP3-2833</t>
  </si>
  <si>
    <t>2017-1-TP2-2197</t>
  </si>
  <si>
    <t>2016-2-TP3-1927</t>
  </si>
  <si>
    <t>2018-1-TP2-2906</t>
  </si>
  <si>
    <t>2017-2-TP3-2551</t>
  </si>
  <si>
    <t>2019-1-TP2-3429</t>
  </si>
  <si>
    <t>2019-3-TP3-3830</t>
  </si>
  <si>
    <t>Dr. Öğr. Üy. NASUH EVRİM ACAR</t>
  </si>
  <si>
    <t>Yl. Öğr. MERVE  PALALI</t>
  </si>
  <si>
    <t>Doç. Dr. YAĞMUR  ARINLI</t>
  </si>
  <si>
    <t>Yl. Öğr. AZAT  KIRTAY</t>
  </si>
  <si>
    <t>Arş. Gör. HALİL ERDEM ÇOCUK</t>
  </si>
  <si>
    <t>Yl. Öğr. MUSTAFA  OĞUR</t>
  </si>
  <si>
    <t>Yl. Öğr. CİHAT  KORKMAZ</t>
  </si>
  <si>
    <t>Dr. Öğr. ABDURRAHMAN  DEMİR</t>
  </si>
  <si>
    <t>Yl. Öğr. AYŞE HAZAL BOYANMIŞ</t>
  </si>
  <si>
    <t>Lis. Öğr. OĞUR  CAN</t>
  </si>
  <si>
    <t>Yl. Öğr. FİKRET  AKSOY</t>
  </si>
  <si>
    <t>Yl. Öğr. BURHAN  PARSAK</t>
  </si>
  <si>
    <t>Yl. Öğr. BAHATTİN  GÖK</t>
  </si>
  <si>
    <t>Yl. Öğr. EMİNE  GÜNLÜ</t>
  </si>
  <si>
    <t>Yl. Öğr. FİKRET  SEÇEN</t>
  </si>
  <si>
    <t>Dr. Öğr. Üy. RAMAZAN  KARATEPE</t>
  </si>
  <si>
    <t>Yl. Öğr. MEHMET EMİN TATLICI</t>
  </si>
  <si>
    <t>Yl. Öğr. ALİ  ŞENYİĞİT</t>
  </si>
  <si>
    <t>Yl. Öğr. SONGÜL YASEMİN ÖZGÜN</t>
  </si>
  <si>
    <t>Dr. Öğr. MUSTAFA  GÜLER</t>
  </si>
  <si>
    <t>Yl. Öğr. HAKAN  AYĞAR</t>
  </si>
  <si>
    <t>Yl. Öğr. İLKNUR  KAVACIK</t>
  </si>
  <si>
    <t>Yl. Öğr. MEHMET MEVLÜT  ODACI</t>
  </si>
  <si>
    <t>Arş. Gör. GÖKHAN  UMUTLU</t>
  </si>
  <si>
    <t>Yl. Öğr. BUSE  ARGUN</t>
  </si>
  <si>
    <t>Yl. Öğr. MUSTAFA  BAHAR</t>
  </si>
  <si>
    <t xml:space="preserve">Yl. Öğr. ERSİN   İLKİLİROĞLU </t>
  </si>
  <si>
    <t>Yl. Öğr. ÖZGE  GÖKTÜRK</t>
  </si>
  <si>
    <t>Yl. Öğr. ŞULE  DENİZ</t>
  </si>
  <si>
    <t xml:space="preserve"> NEBİ  TEPE</t>
  </si>
  <si>
    <t>Yl. Öğr. İLKNUR  KESİCİ</t>
  </si>
  <si>
    <t>Yl. Öğr. EZGİ  SAĞAT</t>
  </si>
  <si>
    <t>FARKLI ANTRENMANLARIN SÜRAT PARKURUNDA ORYANTİRİNG PERFORMANS PARAMETRELERİNE ETKİSİ</t>
  </si>
  <si>
    <t xml:space="preserve">Foam Roller ile Kendi Kendine Uygulanan Miyofasyal Kas Gevşetme Yönteminin Gecikmiş Kas Ağrısı Üzerine Etkileri    </t>
  </si>
  <si>
    <t>ORTAOKUL BALE ÖĞRENCİLERİNDE BALEYE ÖZGÜ KUVVET VE DENGE ANTRENMANLARININ DENGE, İZOKİNETİK KUVVET, İZOMETRİK KUVVET ve BALE PERFORMANSI PARAMETRELERİNE ETKİSİ</t>
  </si>
  <si>
    <t>ROBOTİK UYGULAMALARIN ÖĞRENCİLERİN BİLİMSEL SÜREÇ BECERİLERİNE VE FEN EĞİTİMİNE YÖNELİK MOTİVASYONLARINA ETKİSİ</t>
  </si>
  <si>
    <t>Türkçe Öğretmen Adaylarının Dijital Ortam Odaklı Okuryazarlık Düzeylerinin ve Türkçe Öğretimi Özyeterlik Algılarının Geliştirilmesinde Dijital Öykü Kullanımı: Bir Eylem Araştırması</t>
  </si>
  <si>
    <t>Ayak Bileği Dorsal ve Plantar Fleksör Kas Kuvvetinin Değerlendirilmesinde Farklı Kuvvet Ölçüm Cihazlarının Karşılaştırılması</t>
  </si>
  <si>
    <t>İşitme Engelli Sedanterlerde Fit Light Trainer, Kangoo Jump, Nintendo Wii Balance Board Antrenmanlarının Çeviklik ve Denge Üzerine Etkisi</t>
  </si>
  <si>
    <t>Okul Öncesi Çocuklarda Fiziksel İnteraktif Video Oyunları ve Geleneksel Denge Antrenmanı Etkilerinin İncelenmesi</t>
  </si>
  <si>
    <t>Taekwondocularda Pliometrik ve Kaatsu Antrenmanlarının Kuvvet Gelişimine Etkisi</t>
  </si>
  <si>
    <t>Farklı Test Protokollerindeki Aerobik-Anaerobik Enerji Tüketimi ile EPOC değeri, Diz-Kalça İzokinetik Pik Tork ve Kas Fibril Tipi Dağılımının  Ayak Dominansı İle İlişkisi</t>
  </si>
  <si>
    <t>Kapalı ceza infaz kurumlarında kalan hükümlü/tutukluların serbest zaman fiziksel aktivite ve fiziksel uygunluk düzeyleri: Gaziantep ili örneği</t>
  </si>
  <si>
    <t>BEDEN EĞİTİMİ ÖĞRETMENLERİNİN ALGILANAN VE GÖZLENEN BEDEN EĞİTİMİ ÖĞRETİM STİLİ TERCİHLERİ VE STİLLERE YÖNELİK DEĞER ALGILARI</t>
  </si>
  <si>
    <t>MÜHENDİSLİK TASARIM SÜRECİNE DAYALI OYUNCAK TASARIM ETKİNLİKLERİ İLE ORTAOKUL ÖĞRENCİLERİNİN MÜHENDİSLİK BECERİLERİ, BİLİMSEL YARATICILIKLARI VE GÖRÜŞLERİNİN İNCELENMESİ</t>
  </si>
  <si>
    <t>ORTAOKUL FEN BİLİMLERİ ÖĞRETMENLERİNİN SANAL LABORATUVAR KULLANIMININ FEN ÖĞRENİMİNDE UYGULANABİLİRLİĞİ HAKKINDAKİ GÖRÜŞLERİ</t>
  </si>
  <si>
    <t>Çinko ve Çinko+EDTA Karışımlarının Etkisinde Cyprinus carpio (Linnaeus 1758)’nun Dokularındaki Metal Birikimi</t>
  </si>
  <si>
    <t>ORTAÖĞRETİM ÖĞRENCİLERİNİN TÜRKİYE YETERLİLİKLER ÇERÇEVESİ ANAHTAR YETKİNLİKLERİNİN İNCELENMESİ VE TÜRK DİLİ VE EDEBİYATI DERSİNE YÖNELİK PROGRAM MODÜLÜ GELİŞTİRME</t>
  </si>
  <si>
    <t>LİSE ÖĞRENCİLERİNİN ALGILADIKLARI ANNE-BABA TUTUMLARINA GÖRE BİLİŞSEL ESNEKLİKLERİNİN VE KARAR VERME TARZLARININ İNCELENMESİ</t>
  </si>
  <si>
    <t>LİSE ÖĞRENCİLERİNİN BiLiŞSEL ESNEKLiKLERiNE GÖRE PROBLEMLi iNTERNET KULLA¬NIMLARININ iNCELENMESi</t>
  </si>
  <si>
    <t>Okul Öncesi Çocuklarına Yönelik Hazırlanan Cinsellik Eğitimi Programının Çocukların Cinsel Gelişimine Etkisi</t>
  </si>
  <si>
    <t>GRUP REHBERLİĞİ PROGRAMININ ENGELLİ ÇOCUĞA SAHİP ÇALIŞAN ANNELERİN MESLEKİ TÜKENMİŞLİK İŞLE BÜTÜNLEŞME VE EŞ TÜKENMİŞLİĞİ DÜZEYİNE ETKİSİ</t>
  </si>
  <si>
    <t>Boşanmış ve Boşanmamış Ebeveyne Sahip Ortaokul Öğrencilerinin Akılcı Olmayan İnanç ve Depresyon İlişkisinde Ruminasyonun Aracı Rolü</t>
  </si>
  <si>
    <t>Fen, Teknoloji, Mühendislik Ve Matematik (FeTeMM) Uygulamalarının Öğrencilerin Öğrenme Yaklaşımlarına  Ve Sorgulayıcı Öğrenme Becerilerine Etkisi</t>
  </si>
  <si>
    <t>TAO Bilgisayar Destekli Sınav Platformunda Öğretmen Adaylarının Bilişsel Yüklerinin Ölçülmesi</t>
  </si>
  <si>
    <t>Yüksek Şiddetli İnterval Antrenman (HIIT) ve Devamlı Aerobik Antrenman Eşliğinde Kullanılan NMES Uygulamasının VO2maks, vVO2maks, TLim, İzokinetik Pik Tork ve IGF-1 Parametreleri Üzerine Etkisi</t>
  </si>
  <si>
    <t>Grab ve Track Çıkış Tekniklerinin Kinematik Analizi, Blok Zamanı ve İzokinetik Kas Kuvvetleri Açısından İncelenmesi</t>
  </si>
  <si>
    <t>FARKLI EGZERSİZ UYGULAMALARININ TİP1 DİYABETİK RATLARDA OKSİDAN –ANTİOKSİDAN ve LİPİD PROFİLİ ÜZERİNE ETKİSİ</t>
  </si>
  <si>
    <t>Gölge Tenisi Isınma Çalışmasının Yer Vuruşları İsabetine Ve Derinlik Kontrolüne Etkisi</t>
  </si>
  <si>
    <t>9. Sınıf “Kimyasal Türler Arasındaki Etkileşimler” Ünitesinin “Kimyasal ve Fiziksel Değişimler” Bölümünün Laboratuvar Yöntemiyle ve Geleneksel Öğretim Yöntemiyle İşlenmesinin Öğrenci Başarısına ve Kimya Dersine Yönelik Tutumlarına Etkilerinin İncelenmesi</t>
  </si>
  <si>
    <t>Ortaokul Öğrencilerinin Model Oluşturma Etkinlikleri (MOE) Aracılığıyla STEM Eğitiminde Matematiksel Modelleme Süreçlerinin İncelenmesi</t>
  </si>
  <si>
    <t xml:space="preserve">Taşımalı ve Merkezi Ortaokul Öğrencilerinin Fiziksel Aktivite ve Obezite Düzeylerinin Karşılaştırılması    </t>
  </si>
  <si>
    <t>ORTA-AĞIR ZİHİNSEL ENGELİ VE OTİZM SPEKTRUM BOZUKLUĞU OLAN ÖĞRENCİLER İÇİN HAZIRLANAN OKUMA- YAZMA DERSİ ÖĞRETİM PROGRAMI: BİR DURUM ÇALIŞMASI</t>
  </si>
  <si>
    <t>STEAM TEMELLİ FEN ÖĞRETİMİNİN ÜSTÜN ZEKALI VE YETENEKLİ ÖĞRENCİLERİN STEAM PERFORMANSLARINA, TASARIM TEMELLİ DÜŞÜNME BECERİLERİNE VE STEAM TUTUMLARINA ETKİSİ</t>
  </si>
  <si>
    <t>TOPLAM</t>
  </si>
  <si>
    <t>3.07.2017--3.01.2018</t>
  </si>
  <si>
    <t>2.05.2024--2.08.2025</t>
  </si>
  <si>
    <t>17.05.2021--17.08.2022</t>
  </si>
  <si>
    <t>1.11.2023--1.05.2024</t>
  </si>
  <si>
    <t>25.03.2025--25.03.2026</t>
  </si>
  <si>
    <t>1.08.2019--01.02.2020</t>
  </si>
  <si>
    <t>10.10.2022--10.04.2024</t>
  </si>
  <si>
    <t>3.07.2017--03.04.2018</t>
  </si>
  <si>
    <t>1.01.2017--1.07.2018</t>
  </si>
  <si>
    <t>1.06.2018--01.06.2020</t>
  </si>
  <si>
    <t>1.06.2018--01.12.2019</t>
  </si>
  <si>
    <t>15.06.2022--15.06.2023</t>
  </si>
  <si>
    <t>15.06.2022--15.12.2022</t>
  </si>
  <si>
    <t>2.01.2018-02.07-2018</t>
  </si>
  <si>
    <t>3.07.2017--03.10.2018</t>
  </si>
  <si>
    <t>29.12.2023--29.09.2024</t>
  </si>
  <si>
    <t>22.11.2019-22.02.2022</t>
  </si>
  <si>
    <t>01.04.2019--01.01.2021</t>
  </si>
  <si>
    <t>22.11.2019--22.05.2021</t>
  </si>
  <si>
    <t>01.07.2016--01.04.2017</t>
  </si>
  <si>
    <t>03.07.2017--03.04.2018</t>
  </si>
  <si>
    <t>17.05.2021 --17.02.2022</t>
  </si>
  <si>
    <t>22.11.2019--22.11.2020</t>
  </si>
  <si>
    <t>02.01.2018 - 02.04.2018</t>
  </si>
  <si>
    <t>01.06.2018--01.12.2019</t>
  </si>
  <si>
    <t>03.07.2017--03.07.2018</t>
  </si>
  <si>
    <t>01.01.2017--01.10.2017</t>
  </si>
  <si>
    <t>03.07.2017--03.01.2018</t>
  </si>
  <si>
    <t>03.07.2017--03.10.2018</t>
  </si>
  <si>
    <t>03.07.2017--03.01.2019</t>
  </si>
  <si>
    <t>02.01.2018 - 02.04.2020</t>
  </si>
  <si>
    <t>19.06.2023-19.06.2025</t>
  </si>
  <si>
    <t>01.07.2016--01.07.2018</t>
  </si>
  <si>
    <t>01.04.2019--01.10.2022</t>
  </si>
  <si>
    <t>*Sonuç raporu bekleniyor</t>
  </si>
  <si>
    <t>Prof. Dr. ZEKAİ PEHLEVAN</t>
  </si>
  <si>
    <t>*Sonuç raporu yürütücüde revizyonda bekleniyor</t>
  </si>
  <si>
    <t>*sonuç raporu bekleniyor</t>
  </si>
  <si>
    <t>*Süresi devam ediyor</t>
  </si>
  <si>
    <t>BAP Otomasyon Sistemi</t>
  </si>
  <si>
    <t xml:space="preserve">EĞİTİM BİLİMLERİ ENSTİTÜSÜ LİSANSÜSTÜ TEZ PROJE LİSTESİ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</si>
</sst>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162"/>
    </font>
    <font>
      <b/>
      <sz val="13"/>
      <color rgb="FF000000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4" fontId="1" fillId="3" borderId="0" xfId="0" applyNumberFormat="1" applyFont="1" applyFill="1"/>
    <xf numFmtId="0" fontId="1" fillId="4" borderId="2" xfId="0" applyFont="1" applyFill="1" applyBorder="1"/>
    <xf numFmtId="164" fontId="1" fillId="4" borderId="2" xfId="0" applyNumberFormat="1" applyFont="1" applyFill="1" applyBorder="1"/>
    <xf numFmtId="14" fontId="3" fillId="0" borderId="0" xfId="0" applyNumberFormat="1" applyFont="1"/>
    <xf numFmtId="0" fontId="3" fillId="0" borderId="0" xfId="0" applyFont="1"/>
    <xf numFmtId="0" fontId="4" fillId="0" borderId="0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0" xfId="0" applyFont="1"/>
    <xf numFmtId="0" fontId="0" fillId="0" borderId="0" xfId="0" applyBorder="1"/>
    <xf numFmtId="0" fontId="0" fillId="0" borderId="0" xfId="0" applyFill="1"/>
    <xf numFmtId="0" fontId="2" fillId="2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topLeftCell="E1" zoomScale="80" zoomScaleNormal="80" workbookViewId="0">
      <selection sqref="A1:I1"/>
    </sheetView>
  </sheetViews>
  <sheetFormatPr defaultRowHeight="15" x14ac:dyDescent="0.25"/>
  <cols>
    <col min="1" max="1" width="7.140625" customWidth="1"/>
    <col min="2" max="2" width="17" customWidth="1"/>
    <col min="3" max="3" width="26.7109375" customWidth="1"/>
    <col min="4" max="4" width="33.5703125" customWidth="1"/>
    <col min="5" max="5" width="33" customWidth="1"/>
    <col min="6" max="6" width="184.42578125" customWidth="1"/>
    <col min="7" max="7" width="15.28515625" bestFit="1" customWidth="1"/>
    <col min="8" max="8" width="27" style="1" customWidth="1"/>
    <col min="9" max="9" width="18" customWidth="1"/>
    <col min="10" max="10" width="33" bestFit="1" customWidth="1"/>
    <col min="11" max="11" width="210" bestFit="1" customWidth="1"/>
    <col min="12" max="12" width="37.7109375" bestFit="1" customWidth="1"/>
  </cols>
  <sheetData>
    <row r="1" spans="1:10" ht="24" customHeight="1" x14ac:dyDescent="0.3">
      <c r="A1" s="15" t="s">
        <v>214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6" t="s">
        <v>54</v>
      </c>
      <c r="B2" s="6" t="s">
        <v>55</v>
      </c>
      <c r="C2" s="6" t="s">
        <v>56</v>
      </c>
      <c r="D2" s="6" t="s">
        <v>61</v>
      </c>
      <c r="E2" s="6" t="s">
        <v>58</v>
      </c>
      <c r="F2" s="6" t="s">
        <v>57</v>
      </c>
      <c r="G2" s="6" t="s">
        <v>53</v>
      </c>
      <c r="H2" s="7" t="s">
        <v>60</v>
      </c>
      <c r="I2" s="6" t="s">
        <v>59</v>
      </c>
      <c r="J2" s="6" t="s">
        <v>213</v>
      </c>
    </row>
    <row r="3" spans="1:10" x14ac:dyDescent="0.25">
      <c r="A3" s="2">
        <v>1</v>
      </c>
      <c r="B3" t="s">
        <v>77</v>
      </c>
      <c r="C3" t="s">
        <v>3</v>
      </c>
      <c r="D3" t="s">
        <v>76</v>
      </c>
      <c r="E3" t="s">
        <v>140</v>
      </c>
      <c r="F3" t="s">
        <v>172</v>
      </c>
      <c r="G3" s="14" t="s">
        <v>1</v>
      </c>
      <c r="H3" s="10" t="s">
        <v>191</v>
      </c>
      <c r="I3" s="3">
        <v>10000</v>
      </c>
    </row>
    <row r="4" spans="1:10" x14ac:dyDescent="0.25">
      <c r="A4" s="2">
        <v>2</v>
      </c>
      <c r="B4" t="s">
        <v>78</v>
      </c>
      <c r="C4" t="s">
        <v>3</v>
      </c>
      <c r="D4" t="s">
        <v>76</v>
      </c>
      <c r="E4" t="s">
        <v>139</v>
      </c>
      <c r="F4" t="s">
        <v>171</v>
      </c>
      <c r="G4" s="14" t="s">
        <v>1</v>
      </c>
      <c r="H4" s="10" t="s">
        <v>191</v>
      </c>
      <c r="I4" s="3">
        <v>8000</v>
      </c>
    </row>
    <row r="5" spans="1:10" x14ac:dyDescent="0.25">
      <c r="A5" s="2">
        <v>3</v>
      </c>
      <c r="B5" t="s">
        <v>79</v>
      </c>
      <c r="C5" t="s">
        <v>3</v>
      </c>
      <c r="D5" t="s">
        <v>75</v>
      </c>
      <c r="E5" t="s">
        <v>138</v>
      </c>
      <c r="F5" t="s">
        <v>170</v>
      </c>
      <c r="G5" s="14" t="s">
        <v>7</v>
      </c>
      <c r="H5" s="8" t="s">
        <v>174</v>
      </c>
      <c r="I5" s="3">
        <v>3000</v>
      </c>
      <c r="J5" t="s">
        <v>208</v>
      </c>
    </row>
    <row r="6" spans="1:10" x14ac:dyDescent="0.25">
      <c r="A6" s="2">
        <v>4</v>
      </c>
      <c r="B6" t="s">
        <v>80</v>
      </c>
      <c r="C6" t="s">
        <v>3</v>
      </c>
      <c r="D6" t="s">
        <v>74</v>
      </c>
      <c r="E6" t="s">
        <v>137</v>
      </c>
      <c r="F6" t="s">
        <v>169</v>
      </c>
      <c r="G6" s="14" t="s">
        <v>1</v>
      </c>
      <c r="H6" s="9" t="s">
        <v>192</v>
      </c>
      <c r="I6" s="3">
        <v>3750</v>
      </c>
      <c r="J6" s="13"/>
    </row>
    <row r="7" spans="1:10" ht="30" x14ac:dyDescent="0.25">
      <c r="A7" s="2">
        <v>5</v>
      </c>
      <c r="B7" t="s">
        <v>81</v>
      </c>
      <c r="C7" t="s">
        <v>3</v>
      </c>
      <c r="D7" t="s">
        <v>73</v>
      </c>
      <c r="E7" t="s">
        <v>136</v>
      </c>
      <c r="F7" s="4" t="s">
        <v>168</v>
      </c>
      <c r="G7" s="14" t="s">
        <v>1</v>
      </c>
      <c r="H7" s="11" t="s">
        <v>193</v>
      </c>
      <c r="I7" s="3">
        <v>12500</v>
      </c>
    </row>
    <row r="8" spans="1:10" x14ac:dyDescent="0.25">
      <c r="A8" s="2">
        <v>6</v>
      </c>
      <c r="B8" t="s">
        <v>82</v>
      </c>
      <c r="C8" t="s">
        <v>3</v>
      </c>
      <c r="D8" t="s">
        <v>0</v>
      </c>
      <c r="E8" t="s">
        <v>135</v>
      </c>
      <c r="F8" t="s">
        <v>167</v>
      </c>
      <c r="G8" s="14" t="s">
        <v>1</v>
      </c>
      <c r="H8" s="12" t="s">
        <v>194</v>
      </c>
      <c r="I8" s="3">
        <v>7000</v>
      </c>
    </row>
    <row r="9" spans="1:10" x14ac:dyDescent="0.25">
      <c r="A9" s="2">
        <v>7</v>
      </c>
      <c r="B9" t="s">
        <v>2</v>
      </c>
      <c r="C9" t="s">
        <v>3</v>
      </c>
      <c r="D9" t="s">
        <v>0</v>
      </c>
      <c r="E9" t="s">
        <v>5</v>
      </c>
      <c r="F9" t="s">
        <v>4</v>
      </c>
      <c r="G9" s="14" t="s">
        <v>1</v>
      </c>
      <c r="H9" s="9" t="s">
        <v>195</v>
      </c>
      <c r="I9" s="3">
        <v>10620</v>
      </c>
    </row>
    <row r="10" spans="1:10" x14ac:dyDescent="0.25">
      <c r="A10" s="2">
        <v>8</v>
      </c>
      <c r="B10" t="s">
        <v>83</v>
      </c>
      <c r="C10" t="s">
        <v>3</v>
      </c>
      <c r="D10" t="s">
        <v>0</v>
      </c>
      <c r="E10" t="s">
        <v>134</v>
      </c>
      <c r="F10" t="s">
        <v>166</v>
      </c>
      <c r="G10" s="14" t="s">
        <v>1</v>
      </c>
      <c r="H10" s="9" t="s">
        <v>196</v>
      </c>
      <c r="I10" s="3">
        <v>9741</v>
      </c>
    </row>
    <row r="11" spans="1:10" x14ac:dyDescent="0.25">
      <c r="A11" s="2">
        <v>9</v>
      </c>
      <c r="B11" t="s">
        <v>84</v>
      </c>
      <c r="C11" t="s">
        <v>3</v>
      </c>
      <c r="D11" t="s">
        <v>0</v>
      </c>
      <c r="E11" t="s">
        <v>133</v>
      </c>
      <c r="F11" t="s">
        <v>165</v>
      </c>
      <c r="G11" s="14" t="s">
        <v>1</v>
      </c>
      <c r="H11" s="9" t="s">
        <v>197</v>
      </c>
      <c r="I11" s="3">
        <v>10441</v>
      </c>
    </row>
    <row r="12" spans="1:10" x14ac:dyDescent="0.25">
      <c r="A12" s="2">
        <v>10</v>
      </c>
      <c r="B12" t="s">
        <v>85</v>
      </c>
      <c r="C12" t="s">
        <v>9</v>
      </c>
      <c r="D12" t="s">
        <v>72</v>
      </c>
      <c r="E12" t="s">
        <v>132</v>
      </c>
      <c r="F12" t="s">
        <v>164</v>
      </c>
      <c r="G12" s="14" t="s">
        <v>1</v>
      </c>
      <c r="H12" s="12" t="s">
        <v>194</v>
      </c>
      <c r="I12" s="3">
        <v>24586</v>
      </c>
    </row>
    <row r="13" spans="1:10" x14ac:dyDescent="0.25">
      <c r="A13" s="2">
        <v>11</v>
      </c>
      <c r="B13" t="s">
        <v>12</v>
      </c>
      <c r="C13" t="s">
        <v>3</v>
      </c>
      <c r="D13" t="s">
        <v>6</v>
      </c>
      <c r="E13" t="s">
        <v>14</v>
      </c>
      <c r="F13" t="s">
        <v>13</v>
      </c>
      <c r="G13" s="14" t="s">
        <v>7</v>
      </c>
      <c r="H13" s="8" t="s">
        <v>175</v>
      </c>
      <c r="I13" s="3">
        <v>57699</v>
      </c>
      <c r="J13" t="s">
        <v>210</v>
      </c>
    </row>
    <row r="14" spans="1:10" x14ac:dyDescent="0.25">
      <c r="A14" s="2">
        <v>12</v>
      </c>
      <c r="B14" t="s">
        <v>8</v>
      </c>
      <c r="C14" t="s">
        <v>9</v>
      </c>
      <c r="D14" t="s">
        <v>6</v>
      </c>
      <c r="E14" t="s">
        <v>11</v>
      </c>
      <c r="F14" t="s">
        <v>10</v>
      </c>
      <c r="G14" s="14" t="s">
        <v>7</v>
      </c>
      <c r="H14" s="8" t="s">
        <v>176</v>
      </c>
      <c r="I14" s="3">
        <v>24312.16</v>
      </c>
      <c r="J14" t="s">
        <v>208</v>
      </c>
    </row>
    <row r="15" spans="1:10" x14ac:dyDescent="0.25">
      <c r="A15" s="2">
        <v>13</v>
      </c>
      <c r="B15" t="s">
        <v>16</v>
      </c>
      <c r="C15" t="s">
        <v>9</v>
      </c>
      <c r="D15" t="s">
        <v>15</v>
      </c>
      <c r="E15" t="s">
        <v>18</v>
      </c>
      <c r="F15" t="s">
        <v>17</v>
      </c>
      <c r="G15" s="14" t="s">
        <v>7</v>
      </c>
      <c r="H15" s="8" t="s">
        <v>177</v>
      </c>
      <c r="I15" s="3">
        <v>50000</v>
      </c>
      <c r="J15" t="s">
        <v>211</v>
      </c>
    </row>
    <row r="16" spans="1:10" x14ac:dyDescent="0.25">
      <c r="A16" s="2">
        <v>14</v>
      </c>
      <c r="B16" t="s">
        <v>19</v>
      </c>
      <c r="C16" t="s">
        <v>3</v>
      </c>
      <c r="D16" t="s">
        <v>15</v>
      </c>
      <c r="E16" t="s">
        <v>21</v>
      </c>
      <c r="F16" t="s">
        <v>20</v>
      </c>
      <c r="G16" s="14" t="s">
        <v>1</v>
      </c>
      <c r="H16" s="9" t="s">
        <v>185</v>
      </c>
      <c r="I16" s="3">
        <v>15000</v>
      </c>
    </row>
    <row r="17" spans="1:10" x14ac:dyDescent="0.25">
      <c r="A17" s="2">
        <v>15</v>
      </c>
      <c r="B17" t="s">
        <v>22</v>
      </c>
      <c r="C17" t="s">
        <v>3</v>
      </c>
      <c r="D17" t="s">
        <v>15</v>
      </c>
      <c r="E17" t="s">
        <v>24</v>
      </c>
      <c r="F17" t="s">
        <v>23</v>
      </c>
      <c r="G17" s="14" t="s">
        <v>1</v>
      </c>
      <c r="H17" s="9" t="s">
        <v>185</v>
      </c>
      <c r="I17" s="3">
        <v>14973.71</v>
      </c>
    </row>
    <row r="18" spans="1:10" x14ac:dyDescent="0.25">
      <c r="A18" s="2">
        <v>16</v>
      </c>
      <c r="B18" t="s">
        <v>26</v>
      </c>
      <c r="C18" t="s">
        <v>3</v>
      </c>
      <c r="D18" t="s">
        <v>25</v>
      </c>
      <c r="E18" t="s">
        <v>28</v>
      </c>
      <c r="F18" t="s">
        <v>27</v>
      </c>
      <c r="G18" s="14" t="s">
        <v>7</v>
      </c>
      <c r="H18" s="8" t="s">
        <v>178</v>
      </c>
      <c r="I18" s="3">
        <v>124000</v>
      </c>
      <c r="J18" t="s">
        <v>212</v>
      </c>
    </row>
    <row r="19" spans="1:10" x14ac:dyDescent="0.25">
      <c r="A19" s="2">
        <v>17</v>
      </c>
      <c r="B19" t="s">
        <v>86</v>
      </c>
      <c r="C19" t="s">
        <v>3</v>
      </c>
      <c r="D19" t="s">
        <v>71</v>
      </c>
      <c r="E19" t="s">
        <v>131</v>
      </c>
      <c r="F19" t="s">
        <v>163</v>
      </c>
      <c r="G19" s="14" t="s">
        <v>7</v>
      </c>
      <c r="H19" s="8" t="s">
        <v>179</v>
      </c>
      <c r="I19" s="3">
        <v>3624</v>
      </c>
      <c r="J19" t="s">
        <v>208</v>
      </c>
    </row>
    <row r="20" spans="1:10" x14ac:dyDescent="0.25">
      <c r="A20" s="2">
        <v>18</v>
      </c>
      <c r="B20" t="s">
        <v>87</v>
      </c>
      <c r="C20" t="s">
        <v>3</v>
      </c>
      <c r="D20" t="s">
        <v>70</v>
      </c>
      <c r="E20" t="s">
        <v>130</v>
      </c>
      <c r="F20" t="s">
        <v>162</v>
      </c>
      <c r="G20" s="14" t="s">
        <v>1</v>
      </c>
      <c r="H20" s="12" t="s">
        <v>198</v>
      </c>
      <c r="I20" s="3">
        <v>7000</v>
      </c>
    </row>
    <row r="21" spans="1:10" x14ac:dyDescent="0.25">
      <c r="A21" s="2">
        <v>19</v>
      </c>
      <c r="B21" t="s">
        <v>30</v>
      </c>
      <c r="C21" t="s">
        <v>3</v>
      </c>
      <c r="D21" t="s">
        <v>29</v>
      </c>
      <c r="E21" t="s">
        <v>32</v>
      </c>
      <c r="F21" t="s">
        <v>31</v>
      </c>
      <c r="G21" s="14" t="s">
        <v>7</v>
      </c>
      <c r="H21" s="8" t="s">
        <v>180</v>
      </c>
      <c r="I21" s="3">
        <v>8425</v>
      </c>
      <c r="J21" t="s">
        <v>208</v>
      </c>
    </row>
    <row r="22" spans="1:10" x14ac:dyDescent="0.25">
      <c r="A22" s="2">
        <v>20</v>
      </c>
      <c r="B22" t="s">
        <v>88</v>
      </c>
      <c r="C22" t="s">
        <v>3</v>
      </c>
      <c r="D22" t="s">
        <v>29</v>
      </c>
      <c r="E22" t="s">
        <v>129</v>
      </c>
      <c r="F22" t="s">
        <v>161</v>
      </c>
      <c r="G22" s="14" t="s">
        <v>7</v>
      </c>
      <c r="H22" s="8" t="s">
        <v>181</v>
      </c>
      <c r="I22" s="3">
        <v>2000</v>
      </c>
      <c r="J22" t="s">
        <v>208</v>
      </c>
    </row>
    <row r="23" spans="1:10" x14ac:dyDescent="0.25">
      <c r="A23" s="2">
        <v>21</v>
      </c>
      <c r="B23" t="s">
        <v>89</v>
      </c>
      <c r="C23" t="s">
        <v>9</v>
      </c>
      <c r="D23" t="s">
        <v>29</v>
      </c>
      <c r="E23" t="s">
        <v>128</v>
      </c>
      <c r="F23" t="s">
        <v>160</v>
      </c>
      <c r="G23" s="14" t="s">
        <v>7</v>
      </c>
      <c r="H23" s="8" t="s">
        <v>182</v>
      </c>
      <c r="I23" s="3">
        <v>5589</v>
      </c>
      <c r="J23" t="s">
        <v>208</v>
      </c>
    </row>
    <row r="24" spans="1:10" x14ac:dyDescent="0.25">
      <c r="A24" s="2">
        <v>22</v>
      </c>
      <c r="B24" t="s">
        <v>90</v>
      </c>
      <c r="C24" t="s">
        <v>3</v>
      </c>
      <c r="D24" t="s">
        <v>29</v>
      </c>
      <c r="E24" t="s">
        <v>127</v>
      </c>
      <c r="F24" t="s">
        <v>159</v>
      </c>
      <c r="G24" s="14" t="s">
        <v>7</v>
      </c>
      <c r="H24" s="8" t="s">
        <v>181</v>
      </c>
      <c r="I24" s="3">
        <v>5245</v>
      </c>
      <c r="J24" t="s">
        <v>208</v>
      </c>
    </row>
    <row r="25" spans="1:10" x14ac:dyDescent="0.25">
      <c r="A25" s="2">
        <v>23</v>
      </c>
      <c r="B25" t="s">
        <v>91</v>
      </c>
      <c r="C25" t="s">
        <v>3</v>
      </c>
      <c r="D25" t="s">
        <v>69</v>
      </c>
      <c r="E25" t="s">
        <v>126</v>
      </c>
      <c r="F25" t="s">
        <v>158</v>
      </c>
      <c r="G25" s="14" t="s">
        <v>1</v>
      </c>
      <c r="H25" s="12" t="s">
        <v>199</v>
      </c>
      <c r="I25" s="3">
        <v>9635</v>
      </c>
    </row>
    <row r="26" spans="1:10" x14ac:dyDescent="0.25">
      <c r="A26" s="2">
        <v>24</v>
      </c>
      <c r="B26" t="s">
        <v>92</v>
      </c>
      <c r="C26" t="s">
        <v>3</v>
      </c>
      <c r="D26" t="s">
        <v>69</v>
      </c>
      <c r="E26" t="s">
        <v>125</v>
      </c>
      <c r="F26" t="s">
        <v>157</v>
      </c>
      <c r="G26" s="14" t="s">
        <v>1</v>
      </c>
      <c r="H26" s="12" t="s">
        <v>199</v>
      </c>
      <c r="I26" s="3">
        <v>4550</v>
      </c>
    </row>
    <row r="27" spans="1:10" x14ac:dyDescent="0.25">
      <c r="A27" s="2">
        <v>25</v>
      </c>
      <c r="B27" t="s">
        <v>93</v>
      </c>
      <c r="C27" t="s">
        <v>9</v>
      </c>
      <c r="D27" t="s">
        <v>68</v>
      </c>
      <c r="E27" t="s">
        <v>124</v>
      </c>
      <c r="F27" t="s">
        <v>156</v>
      </c>
      <c r="G27" s="14" t="s">
        <v>7</v>
      </c>
      <c r="H27" s="8" t="s">
        <v>183</v>
      </c>
      <c r="I27" s="3">
        <v>6250</v>
      </c>
      <c r="J27" t="s">
        <v>208</v>
      </c>
    </row>
    <row r="28" spans="1:10" x14ac:dyDescent="0.25">
      <c r="A28" s="2">
        <v>26</v>
      </c>
      <c r="B28" t="s">
        <v>94</v>
      </c>
      <c r="C28" t="s">
        <v>3</v>
      </c>
      <c r="D28" t="s">
        <v>67</v>
      </c>
      <c r="E28" t="s">
        <v>123</v>
      </c>
      <c r="F28" t="s">
        <v>155</v>
      </c>
      <c r="G28" s="14" t="s">
        <v>1</v>
      </c>
      <c r="H28" s="12" t="s">
        <v>200</v>
      </c>
      <c r="I28" s="3">
        <v>10984.55</v>
      </c>
    </row>
    <row r="29" spans="1:10" x14ac:dyDescent="0.25">
      <c r="A29" s="2">
        <v>27</v>
      </c>
      <c r="B29" t="s">
        <v>95</v>
      </c>
      <c r="C29" t="s">
        <v>3</v>
      </c>
      <c r="D29" t="s">
        <v>66</v>
      </c>
      <c r="E29" t="s">
        <v>122</v>
      </c>
      <c r="F29" t="s">
        <v>154</v>
      </c>
      <c r="G29" s="14" t="s">
        <v>7</v>
      </c>
      <c r="H29" s="8" t="s">
        <v>184</v>
      </c>
      <c r="I29" s="3">
        <v>10500</v>
      </c>
      <c r="J29" t="s">
        <v>208</v>
      </c>
    </row>
    <row r="30" spans="1:10" x14ac:dyDescent="0.25">
      <c r="A30" s="2">
        <v>28</v>
      </c>
      <c r="B30" t="s">
        <v>96</v>
      </c>
      <c r="C30" t="s">
        <v>3</v>
      </c>
      <c r="D30" t="s">
        <v>33</v>
      </c>
      <c r="E30" t="s">
        <v>121</v>
      </c>
      <c r="F30" t="s">
        <v>153</v>
      </c>
      <c r="G30" s="14" t="s">
        <v>7</v>
      </c>
      <c r="H30" s="8" t="s">
        <v>184</v>
      </c>
      <c r="I30" s="3">
        <v>3000</v>
      </c>
      <c r="J30" t="s">
        <v>208</v>
      </c>
    </row>
    <row r="31" spans="1:10" x14ac:dyDescent="0.25">
      <c r="A31" s="2">
        <v>29</v>
      </c>
      <c r="B31" t="s">
        <v>34</v>
      </c>
      <c r="C31" t="s">
        <v>9</v>
      </c>
      <c r="D31" t="s">
        <v>33</v>
      </c>
      <c r="E31" t="s">
        <v>36</v>
      </c>
      <c r="F31" t="s">
        <v>35</v>
      </c>
      <c r="G31" s="14" t="s">
        <v>7</v>
      </c>
      <c r="H31" s="8" t="s">
        <v>185</v>
      </c>
      <c r="I31" s="3">
        <v>11200</v>
      </c>
      <c r="J31" t="s">
        <v>208</v>
      </c>
    </row>
    <row r="32" spans="1:10" x14ac:dyDescent="0.25">
      <c r="A32" s="2">
        <v>30</v>
      </c>
      <c r="B32" t="s">
        <v>97</v>
      </c>
      <c r="C32" t="s">
        <v>3</v>
      </c>
      <c r="D32" t="s">
        <v>65</v>
      </c>
      <c r="E32" t="s">
        <v>120</v>
      </c>
      <c r="F32" t="s">
        <v>152</v>
      </c>
      <c r="G32" s="14" t="s">
        <v>1</v>
      </c>
      <c r="H32" s="12" t="s">
        <v>201</v>
      </c>
      <c r="I32" s="3">
        <v>2174.7399999999998</v>
      </c>
    </row>
    <row r="33" spans="1:10" x14ac:dyDescent="0.25">
      <c r="A33" s="2">
        <v>31</v>
      </c>
      <c r="B33" t="s">
        <v>98</v>
      </c>
      <c r="C33" t="s">
        <v>3</v>
      </c>
      <c r="D33" t="s">
        <v>65</v>
      </c>
      <c r="E33" t="s">
        <v>119</v>
      </c>
      <c r="F33" t="s">
        <v>151</v>
      </c>
      <c r="G33" s="14" t="s">
        <v>1</v>
      </c>
      <c r="H33" s="12" t="s">
        <v>201</v>
      </c>
      <c r="I33" s="3">
        <v>826</v>
      </c>
    </row>
    <row r="34" spans="1:10" x14ac:dyDescent="0.25">
      <c r="A34" s="2">
        <v>32</v>
      </c>
      <c r="B34" t="s">
        <v>99</v>
      </c>
      <c r="C34" t="s">
        <v>3</v>
      </c>
      <c r="D34" t="s">
        <v>64</v>
      </c>
      <c r="E34" t="s">
        <v>118</v>
      </c>
      <c r="F34" t="s">
        <v>150</v>
      </c>
      <c r="G34" s="14" t="s">
        <v>1</v>
      </c>
      <c r="H34" s="12" t="s">
        <v>194</v>
      </c>
      <c r="I34" s="3">
        <v>10855</v>
      </c>
    </row>
    <row r="35" spans="1:10" x14ac:dyDescent="0.25">
      <c r="A35" s="2">
        <v>33</v>
      </c>
      <c r="B35" t="s">
        <v>100</v>
      </c>
      <c r="C35" t="s">
        <v>3</v>
      </c>
      <c r="D35" t="s">
        <v>37</v>
      </c>
      <c r="E35" t="s">
        <v>117</v>
      </c>
      <c r="F35" t="s">
        <v>149</v>
      </c>
      <c r="G35" s="14" t="s">
        <v>1</v>
      </c>
      <c r="H35" s="12" t="s">
        <v>202</v>
      </c>
      <c r="I35" s="3">
        <v>10720</v>
      </c>
    </row>
    <row r="36" spans="1:10" x14ac:dyDescent="0.25">
      <c r="A36" s="2">
        <v>34</v>
      </c>
      <c r="B36" t="s">
        <v>101</v>
      </c>
      <c r="C36" t="s">
        <v>9</v>
      </c>
      <c r="D36" t="s">
        <v>37</v>
      </c>
      <c r="E36" t="s">
        <v>116</v>
      </c>
      <c r="F36" t="s">
        <v>148</v>
      </c>
      <c r="G36" s="14" t="s">
        <v>1</v>
      </c>
      <c r="H36" s="12" t="s">
        <v>203</v>
      </c>
      <c r="I36" s="3">
        <v>10414</v>
      </c>
    </row>
    <row r="37" spans="1:10" x14ac:dyDescent="0.25">
      <c r="A37" s="2">
        <v>35</v>
      </c>
      <c r="B37" t="s">
        <v>102</v>
      </c>
      <c r="C37" t="s">
        <v>9</v>
      </c>
      <c r="D37" t="s">
        <v>37</v>
      </c>
      <c r="E37" t="s">
        <v>115</v>
      </c>
      <c r="F37" t="s">
        <v>147</v>
      </c>
      <c r="G37" s="14" t="s">
        <v>1</v>
      </c>
      <c r="H37" s="9" t="s">
        <v>204</v>
      </c>
      <c r="I37" s="3">
        <v>21000</v>
      </c>
    </row>
    <row r="38" spans="1:10" x14ac:dyDescent="0.25">
      <c r="A38" s="2">
        <v>36</v>
      </c>
      <c r="B38" t="s">
        <v>38</v>
      </c>
      <c r="C38" t="s">
        <v>9</v>
      </c>
      <c r="D38" t="s">
        <v>37</v>
      </c>
      <c r="E38" t="s">
        <v>40</v>
      </c>
      <c r="F38" t="s">
        <v>39</v>
      </c>
      <c r="G38" s="14" t="s">
        <v>7</v>
      </c>
      <c r="H38" s="8" t="s">
        <v>180</v>
      </c>
      <c r="I38" s="3">
        <v>24974</v>
      </c>
      <c r="J38" t="s">
        <v>208</v>
      </c>
    </row>
    <row r="39" spans="1:10" x14ac:dyDescent="0.25">
      <c r="A39" s="2">
        <v>37</v>
      </c>
      <c r="B39" t="s">
        <v>103</v>
      </c>
      <c r="C39" t="s">
        <v>3</v>
      </c>
      <c r="D39" t="s">
        <v>37</v>
      </c>
      <c r="E39" t="s">
        <v>114</v>
      </c>
      <c r="F39" t="s">
        <v>146</v>
      </c>
      <c r="G39" s="14" t="s">
        <v>1</v>
      </c>
      <c r="H39" s="12" t="s">
        <v>200</v>
      </c>
      <c r="I39" s="3">
        <v>9882</v>
      </c>
    </row>
    <row r="40" spans="1:10" x14ac:dyDescent="0.25">
      <c r="A40" s="2">
        <v>38</v>
      </c>
      <c r="B40" t="s">
        <v>42</v>
      </c>
      <c r="C40" t="s">
        <v>3</v>
      </c>
      <c r="D40" t="s">
        <v>41</v>
      </c>
      <c r="E40" t="s">
        <v>44</v>
      </c>
      <c r="F40" t="s">
        <v>43</v>
      </c>
      <c r="G40" s="14" t="s">
        <v>7</v>
      </c>
      <c r="H40" s="8" t="s">
        <v>186</v>
      </c>
      <c r="I40" s="3">
        <v>14000</v>
      </c>
      <c r="J40" t="s">
        <v>211</v>
      </c>
    </row>
    <row r="41" spans="1:10" x14ac:dyDescent="0.25">
      <c r="A41" s="2">
        <v>39</v>
      </c>
      <c r="B41" t="s">
        <v>46</v>
      </c>
      <c r="C41" t="s">
        <v>9</v>
      </c>
      <c r="D41" t="s">
        <v>45</v>
      </c>
      <c r="E41" t="s">
        <v>48</v>
      </c>
      <c r="F41" t="s">
        <v>47</v>
      </c>
      <c r="G41" s="14" t="s">
        <v>1</v>
      </c>
      <c r="H41" s="9" t="s">
        <v>205</v>
      </c>
      <c r="I41" s="3">
        <v>47695.6</v>
      </c>
    </row>
    <row r="42" spans="1:10" x14ac:dyDescent="0.25">
      <c r="A42" s="2">
        <v>40</v>
      </c>
      <c r="B42" t="s">
        <v>104</v>
      </c>
      <c r="C42" t="s">
        <v>9</v>
      </c>
      <c r="D42" t="s">
        <v>63</v>
      </c>
      <c r="E42" t="s">
        <v>113</v>
      </c>
      <c r="F42" t="s">
        <v>145</v>
      </c>
      <c r="G42" s="14" t="s">
        <v>1</v>
      </c>
      <c r="H42" s="12" t="s">
        <v>206</v>
      </c>
      <c r="I42" s="3">
        <v>8000</v>
      </c>
    </row>
    <row r="43" spans="1:10" x14ac:dyDescent="0.25">
      <c r="A43" s="2">
        <v>41</v>
      </c>
      <c r="B43" t="s">
        <v>105</v>
      </c>
      <c r="C43" t="s">
        <v>3</v>
      </c>
      <c r="D43" t="s">
        <v>62</v>
      </c>
      <c r="E43" t="s">
        <v>112</v>
      </c>
      <c r="F43" t="s">
        <v>144</v>
      </c>
      <c r="G43" s="14" t="s">
        <v>7</v>
      </c>
      <c r="H43" s="8" t="s">
        <v>187</v>
      </c>
      <c r="I43" s="3">
        <v>8288</v>
      </c>
      <c r="J43" t="s">
        <v>210</v>
      </c>
    </row>
    <row r="44" spans="1:10" x14ac:dyDescent="0.25">
      <c r="A44" s="2">
        <v>42</v>
      </c>
      <c r="B44" t="s">
        <v>106</v>
      </c>
      <c r="C44" t="s">
        <v>9</v>
      </c>
      <c r="D44" t="s">
        <v>209</v>
      </c>
      <c r="E44" t="s">
        <v>111</v>
      </c>
      <c r="F44" t="s">
        <v>143</v>
      </c>
      <c r="G44" s="14" t="s">
        <v>7</v>
      </c>
      <c r="H44" s="8" t="s">
        <v>188</v>
      </c>
      <c r="I44" s="3">
        <v>17822.3</v>
      </c>
      <c r="J44" t="s">
        <v>208</v>
      </c>
    </row>
    <row r="45" spans="1:10" x14ac:dyDescent="0.25">
      <c r="A45" s="2">
        <v>43</v>
      </c>
      <c r="B45" t="s">
        <v>50</v>
      </c>
      <c r="C45" t="s">
        <v>3</v>
      </c>
      <c r="D45" t="s">
        <v>49</v>
      </c>
      <c r="E45" t="s">
        <v>52</v>
      </c>
      <c r="F45" t="s">
        <v>51</v>
      </c>
      <c r="G45" s="14" t="s">
        <v>7</v>
      </c>
      <c r="H45" s="8" t="s">
        <v>189</v>
      </c>
      <c r="I45" s="3">
        <v>22416</v>
      </c>
      <c r="J45" t="s">
        <v>208</v>
      </c>
    </row>
    <row r="46" spans="1:10" x14ac:dyDescent="0.25">
      <c r="A46" s="2">
        <v>44</v>
      </c>
      <c r="B46" t="s">
        <v>107</v>
      </c>
      <c r="C46" t="s">
        <v>3</v>
      </c>
      <c r="D46" t="s">
        <v>49</v>
      </c>
      <c r="E46" t="s">
        <v>110</v>
      </c>
      <c r="F46" t="s">
        <v>142</v>
      </c>
      <c r="G46" s="14" t="s">
        <v>1</v>
      </c>
      <c r="H46" s="10" t="s">
        <v>207</v>
      </c>
      <c r="I46" s="3">
        <v>15122.24</v>
      </c>
    </row>
    <row r="47" spans="1:10" x14ac:dyDescent="0.25">
      <c r="A47" s="2">
        <v>45</v>
      </c>
      <c r="B47" t="s">
        <v>108</v>
      </c>
      <c r="C47" t="s">
        <v>9</v>
      </c>
      <c r="D47" t="s">
        <v>49</v>
      </c>
      <c r="E47" t="s">
        <v>109</v>
      </c>
      <c r="F47" t="s">
        <v>141</v>
      </c>
      <c r="G47" s="14" t="s">
        <v>7</v>
      </c>
      <c r="H47" s="8" t="s">
        <v>190</v>
      </c>
      <c r="I47" s="3">
        <v>23937</v>
      </c>
      <c r="J47" t="s">
        <v>208</v>
      </c>
    </row>
    <row r="48" spans="1:10" x14ac:dyDescent="0.25">
      <c r="A48" s="16" t="s">
        <v>173</v>
      </c>
      <c r="B48" s="16"/>
      <c r="C48" s="16"/>
      <c r="D48" s="16"/>
      <c r="E48" s="16"/>
      <c r="F48" s="16"/>
      <c r="G48" s="16"/>
      <c r="H48" s="16"/>
      <c r="I48" s="5">
        <f>SUM(I3:I47)</f>
        <v>721752.29999999993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I1"/>
    <mergeCell ref="A48:H48"/>
  </mergeCells>
  <pageMargins left="0" right="0" top="0" bottom="0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Projeler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bap2-02-10-2025-13-34</dc:title>
  <dc:subject>Spreadsheet export</dc:subject>
  <dc:creator>Maatwebsite</dc:creator>
  <cp:keywords>maatwebsite, excel, export</cp:keywords>
  <dc:description>Default spreadsheet export</dc:description>
  <cp:lastModifiedBy>user78</cp:lastModifiedBy>
  <cp:lastPrinted>2025-10-03T11:20:25Z</cp:lastPrinted>
  <dcterms:created xsi:type="dcterms:W3CDTF">2025-10-02T13:34:45Z</dcterms:created>
  <dcterms:modified xsi:type="dcterms:W3CDTF">2025-10-06T06:47:28Z</dcterms:modified>
  <cp:category>Excel</cp:category>
</cp:coreProperties>
</file>